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orc\Downloads\"/>
    </mc:Choice>
  </mc:AlternateContent>
  <xr:revisionPtr revIDLastSave="0" documentId="13_ncr:1_{7806C987-2961-4E7A-9AFA-261F09987E9D}" xr6:coauthVersionLast="47" xr6:coauthVersionMax="47" xr10:uidLastSave="{00000000-0000-0000-0000-000000000000}"/>
  <bookViews>
    <workbookView xWindow="2268" yWindow="2868" windowWidth="12300" windowHeight="6156" xr2:uid="{DDA27523-A3CC-4D25-A823-773979423F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gborchardt</author>
  </authors>
  <commentList>
    <comment ref="B10" authorId="0" shapeId="0" xr:uid="{2B119B10-1293-489E-9A05-25ABFE21AD9A}">
      <text>
        <r>
          <rPr>
            <b/>
            <sz val="9"/>
            <color indexed="81"/>
            <rFont val="Tahoma"/>
            <family val="2"/>
          </rPr>
          <t>gborchardt:</t>
        </r>
        <r>
          <rPr>
            <sz val="9"/>
            <color indexed="81"/>
            <rFont val="Tahoma"/>
            <family val="2"/>
          </rPr>
          <t xml:space="preserve">
Cluster</t>
        </r>
      </text>
    </comment>
  </commentList>
</comments>
</file>

<file path=xl/sharedStrings.xml><?xml version="1.0" encoding="utf-8"?>
<sst xmlns="http://schemas.openxmlformats.org/spreadsheetml/2006/main" count="36" uniqueCount="31">
  <si>
    <t>z</t>
  </si>
  <si>
    <t>Name</t>
  </si>
  <si>
    <t>Publication</t>
  </si>
  <si>
    <t>CEERS-93316</t>
  </si>
  <si>
    <t>Donnan et.al. (2022)</t>
  </si>
  <si>
    <t>GN-z11</t>
  </si>
  <si>
    <t>Date of Publication</t>
  </si>
  <si>
    <t>Jiang et.al. (2021)</t>
  </si>
  <si>
    <t>cluster</t>
  </si>
  <si>
    <t>BX442</t>
  </si>
  <si>
    <t>Law et.al. (2012)</t>
  </si>
  <si>
    <t>XMM-2599</t>
  </si>
  <si>
    <t>Forest et.al. (2020)</t>
  </si>
  <si>
    <t>BH</t>
  </si>
  <si>
    <t>MACS J0416</t>
  </si>
  <si>
    <t>Bhatawdekar et.al. (2018)</t>
  </si>
  <si>
    <t>CFHQSJ2329-0301</t>
  </si>
  <si>
    <t>Goto et.al. (2009)</t>
  </si>
  <si>
    <t>Properties</t>
  </si>
  <si>
    <t>Recyled C, O</t>
  </si>
  <si>
    <t>Recycled O, N, C, Fe</t>
  </si>
  <si>
    <t>https://en.wikipedia.org/wiki/List_of_the_most_distant_astronomical_objects</t>
  </si>
  <si>
    <t>Myr</t>
  </si>
  <si>
    <t>Has black hole (BH)</t>
  </si>
  <si>
    <t>Spiral with BH</t>
  </si>
  <si>
    <t>News</t>
  </si>
  <si>
    <t>Article</t>
  </si>
  <si>
    <t xml:space="preserve">News </t>
  </si>
  <si>
    <t>PSI Blog</t>
  </si>
  <si>
    <t>Table. "Elderly" galaxies with extremely high redshifts and young ages according to the Big Bang.</t>
  </si>
  <si>
    <t>JWST + ground infrared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</si>
</sst>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rgb="FF1D1D1D"/>
      <name val="Arial"/>
      <family val="2"/>
    </font>
    <font>
      <sz val="12"/>
      <color rgb="FF222222"/>
      <name val="Arial"/>
      <family val="2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3" fillId="0" borderId="0" xfId="1"/>
    <xf numFmtId="0" fontId="4" fillId="0" borderId="0" xfId="0" applyFont="1"/>
    <xf numFmtId="2" fontId="0" fillId="0" borderId="0" xfId="0" applyNumberFormat="1" applyAlignment="1">
      <alignment horizontal="center"/>
    </xf>
    <xf numFmtId="0" fontId="5" fillId="0" borderId="0" xfId="0" applyFont="1"/>
    <xf numFmtId="14" fontId="0" fillId="0" borderId="0" xfId="0" applyNumberFormat="1" applyAlignment="1">
      <alignment horizontal="center"/>
    </xf>
    <xf numFmtId="0" fontId="7" fillId="0" borderId="0" xfId="0" applyFont="1"/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/>
    <xf numFmtId="0" fontId="6" fillId="2" borderId="0" xfId="2" applyAlignment="1">
      <alignment horizontal="center"/>
    </xf>
    <xf numFmtId="0" fontId="6" fillId="2" borderId="0" xfId="2"/>
    <xf numFmtId="0" fontId="9" fillId="2" borderId="0" xfId="2" applyFont="1"/>
    <xf numFmtId="2" fontId="9" fillId="2" borderId="0" xfId="2" applyNumberFormat="1" applyFont="1" applyAlignment="1">
      <alignment horizontal="center"/>
    </xf>
    <xf numFmtId="0" fontId="9" fillId="2" borderId="0" xfId="2" applyFont="1" applyAlignment="1">
      <alignment horizontal="center"/>
    </xf>
  </cellXfs>
  <cellStyles count="3">
    <cellStyle name="Accent1" xfId="2" builtinId="29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lon.com/2020/12/27/the-newly-discovered-most-distant-galaxy-is-upending-our-model-of-the-universes-history/" TargetMode="External"/><Relationship Id="rId13" Type="http://schemas.openxmlformats.org/officeDocument/2006/relationships/hyperlink" Target="https://doi.org/10.1093/mnras/stac3472" TargetMode="External"/><Relationship Id="rId18" Type="http://schemas.openxmlformats.org/officeDocument/2006/relationships/hyperlink" Target="https://www.nature.com/articles/nature11256" TargetMode="External"/><Relationship Id="rId3" Type="http://schemas.openxmlformats.org/officeDocument/2006/relationships/hyperlink" Target="http://thescientificworldview.blogspot.com/2020/07/another-big-bang-falsification-elderly.html" TargetMode="External"/><Relationship Id="rId21" Type="http://schemas.openxmlformats.org/officeDocument/2006/relationships/comments" Target="../comments1.xml"/><Relationship Id="rId7" Type="http://schemas.openxmlformats.org/officeDocument/2006/relationships/hyperlink" Target="https://www.universetoday.com/156987/the-record-for-the-farthest-galaxy-just-got-broken-again-now-just-250-million-years-after-the-big-bang/" TargetMode="External"/><Relationship Id="rId12" Type="http://schemas.openxmlformats.org/officeDocument/2006/relationships/hyperlink" Target="https://www.spacedaily.com/reports/Astronomers_report_the_earliest_spiral_galaxy_ever_seen_a_shocking_discovery_999.html" TargetMode="External"/><Relationship Id="rId17" Type="http://schemas.openxmlformats.org/officeDocument/2006/relationships/hyperlink" Target="https://arxiv.org/abs/1807.07580" TargetMode="External"/><Relationship Id="rId2" Type="http://schemas.openxmlformats.org/officeDocument/2006/relationships/hyperlink" Target="http://thescientificworldview.blogspot.com/2021/01/more-evidence-falsifying-big-bang.html" TargetMode="External"/><Relationship Id="rId16" Type="http://schemas.openxmlformats.org/officeDocument/2006/relationships/hyperlink" Target="https://iopscience.iop.org/article/10.3847/2041-8213/ab5b9f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thescientificworldview.blogspot.com/2022/10/shocking-news-ii-infinite-universe.html" TargetMode="External"/><Relationship Id="rId6" Type="http://schemas.openxmlformats.org/officeDocument/2006/relationships/hyperlink" Target="http://thescientificworldview.blogspot.com/2012/07/another-elderly-galaxy-trashes-big-bang.html" TargetMode="External"/><Relationship Id="rId11" Type="http://schemas.openxmlformats.org/officeDocument/2006/relationships/hyperlink" Target="https://www.space.com/monster-galaxy-early-universe-discovery.html" TargetMode="External"/><Relationship Id="rId5" Type="http://schemas.openxmlformats.org/officeDocument/2006/relationships/hyperlink" Target="http://thescientificworldview.blogspot.com/2020/05/elderly-galaxies-again.html" TargetMode="External"/><Relationship Id="rId15" Type="http://schemas.openxmlformats.org/officeDocument/2006/relationships/hyperlink" Target="https://academic.oup.com/mnras/article/400/2/843/1017835?login=false" TargetMode="External"/><Relationship Id="rId10" Type="http://schemas.openxmlformats.org/officeDocument/2006/relationships/hyperlink" Target="https://www.space.com/7225-distant-galaxy-big-black-hole-discovered.html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thescientificworldview.blogspot.com/2009/09/elderly-galaxy-disproves-big-bang.html" TargetMode="External"/><Relationship Id="rId9" Type="http://schemas.openxmlformats.org/officeDocument/2006/relationships/hyperlink" Target="https://www.nasa.gov/feature/goddard/2020/hubble-makes-surprising-find-in-early-universe" TargetMode="External"/><Relationship Id="rId14" Type="http://schemas.openxmlformats.org/officeDocument/2006/relationships/hyperlink" Target="https://www.nature.com/articles/s41550-020-01275-y?utm_medium=affiliate&amp;utm_source=commission_junction&amp;utm_campaign=CONR_PF018_ECOM_GL_PHSS_ALWYS_DEEPLINK&amp;utm_content=textlink&amp;utm_term=PID100052171&amp;CJEVENT=deaa2592465711ed815f00620a1c0e0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2939B-3428-40AE-BF02-A08B50E190C5}">
  <dimension ref="A1:H24"/>
  <sheetViews>
    <sheetView tabSelected="1" topLeftCell="B1" workbookViewId="0">
      <selection activeCell="G3" sqref="G3"/>
    </sheetView>
  </sheetViews>
  <sheetFormatPr defaultRowHeight="14.4" x14ac:dyDescent="0.3"/>
  <cols>
    <col min="1" max="1" width="10.44140625" style="1" hidden="1" customWidth="1"/>
    <col min="2" max="2" width="4.88671875" customWidth="1"/>
    <col min="3" max="3" width="16.109375" customWidth="1"/>
    <col min="4" max="4" width="6" style="4" customWidth="1"/>
    <col min="5" max="5" width="15.88671875" style="1" customWidth="1"/>
    <col min="6" max="6" width="9.33203125" style="1" customWidth="1"/>
    <col min="7" max="7" width="5.6640625" style="1" customWidth="1"/>
    <col min="8" max="8" width="20.6640625" customWidth="1"/>
    <col min="10" max="10" width="15.6640625" customWidth="1"/>
  </cols>
  <sheetData>
    <row r="1" spans="1:8" x14ac:dyDescent="0.3">
      <c r="B1" s="7" t="s">
        <v>29</v>
      </c>
      <c r="D1" s="8"/>
      <c r="E1" s="9"/>
      <c r="F1" s="9"/>
      <c r="G1" s="9"/>
      <c r="H1" s="7"/>
    </row>
    <row r="2" spans="1:8" s="13" customFormat="1" x14ac:dyDescent="0.3">
      <c r="A2" s="12" t="s">
        <v>6</v>
      </c>
      <c r="B2" s="14" t="s">
        <v>22</v>
      </c>
      <c r="C2" s="14" t="s">
        <v>18</v>
      </c>
      <c r="D2" s="15" t="s">
        <v>0</v>
      </c>
      <c r="E2" s="16" t="s">
        <v>1</v>
      </c>
      <c r="F2" s="16" t="s">
        <v>28</v>
      </c>
      <c r="G2" s="16" t="s">
        <v>26</v>
      </c>
      <c r="H2" s="14" t="s">
        <v>2</v>
      </c>
    </row>
    <row r="3" spans="1:8" ht="18" customHeight="1" x14ac:dyDescent="0.3">
      <c r="A3" s="1">
        <v>20220725</v>
      </c>
      <c r="B3" s="7">
        <v>300</v>
      </c>
      <c r="C3" s="7" t="s">
        <v>30</v>
      </c>
      <c r="D3" s="8">
        <v>16.399999999999999</v>
      </c>
      <c r="E3" s="9" t="s">
        <v>3</v>
      </c>
      <c r="F3" s="10">
        <v>20221003</v>
      </c>
      <c r="G3" s="10" t="s">
        <v>27</v>
      </c>
      <c r="H3" s="11" t="s">
        <v>4</v>
      </c>
    </row>
    <row r="4" spans="1:8" x14ac:dyDescent="0.3">
      <c r="A4" s="1">
        <v>20201214</v>
      </c>
      <c r="B4" s="7">
        <v>400</v>
      </c>
      <c r="C4" s="7" t="s">
        <v>19</v>
      </c>
      <c r="D4" s="8">
        <v>11</v>
      </c>
      <c r="E4" s="9" t="s">
        <v>5</v>
      </c>
      <c r="F4" s="10">
        <v>20210104</v>
      </c>
      <c r="G4" s="10" t="s">
        <v>25</v>
      </c>
      <c r="H4" s="11" t="s">
        <v>7</v>
      </c>
    </row>
    <row r="5" spans="1:8" ht="15" customHeight="1" x14ac:dyDescent="0.3">
      <c r="A5" s="1">
        <v>20180719</v>
      </c>
      <c r="B5" s="7">
        <v>500</v>
      </c>
      <c r="C5" s="7" t="s">
        <v>20</v>
      </c>
      <c r="D5" s="8">
        <v>9</v>
      </c>
      <c r="E5" s="9" t="s">
        <v>14</v>
      </c>
      <c r="F5" s="10">
        <v>20200727</v>
      </c>
      <c r="G5" s="10" t="s">
        <v>25</v>
      </c>
      <c r="H5" s="11" t="s">
        <v>15</v>
      </c>
    </row>
    <row r="6" spans="1:8" ht="15" customHeight="1" x14ac:dyDescent="0.3">
      <c r="A6" s="1">
        <v>20090827</v>
      </c>
      <c r="B6" s="7">
        <v>1100</v>
      </c>
      <c r="C6" s="7" t="s">
        <v>23</v>
      </c>
      <c r="D6" s="8">
        <v>6.43</v>
      </c>
      <c r="E6" s="3" t="s">
        <v>16</v>
      </c>
      <c r="F6" s="10">
        <v>20090904</v>
      </c>
      <c r="G6" s="10" t="s">
        <v>25</v>
      </c>
      <c r="H6" s="11" t="s">
        <v>17</v>
      </c>
    </row>
    <row r="7" spans="1:8" x14ac:dyDescent="0.3">
      <c r="A7" s="1">
        <v>20200206</v>
      </c>
      <c r="B7" s="7">
        <v>1800</v>
      </c>
      <c r="C7" s="7" t="s">
        <v>13</v>
      </c>
      <c r="D7" s="8">
        <f xml:space="preserve"> 3.493</f>
        <v>3.4929999999999999</v>
      </c>
      <c r="E7" s="9" t="s">
        <v>11</v>
      </c>
      <c r="F7" s="10">
        <v>20200511</v>
      </c>
      <c r="G7" s="10" t="s">
        <v>25</v>
      </c>
      <c r="H7" s="11" t="s">
        <v>12</v>
      </c>
    </row>
    <row r="8" spans="1:8" x14ac:dyDescent="0.3">
      <c r="A8" s="1">
        <v>20120718</v>
      </c>
      <c r="B8" s="7">
        <v>3100</v>
      </c>
      <c r="C8" s="7" t="s">
        <v>24</v>
      </c>
      <c r="D8" s="8">
        <v>2.1800000000000002</v>
      </c>
      <c r="E8" s="9" t="s">
        <v>9</v>
      </c>
      <c r="F8" s="10">
        <v>20120725</v>
      </c>
      <c r="G8" s="10" t="s">
        <v>25</v>
      </c>
      <c r="H8" s="11" t="s">
        <v>10</v>
      </c>
    </row>
    <row r="9" spans="1:8" hidden="1" x14ac:dyDescent="0.3">
      <c r="A9" s="1">
        <v>20200518</v>
      </c>
      <c r="D9" s="4" t="s">
        <v>13</v>
      </c>
    </row>
    <row r="10" spans="1:8" hidden="1" x14ac:dyDescent="0.3">
      <c r="A10" s="1">
        <v>20100512</v>
      </c>
      <c r="B10">
        <v>4200</v>
      </c>
      <c r="D10" s="4" t="s">
        <v>8</v>
      </c>
    </row>
    <row r="12" spans="1:8" x14ac:dyDescent="0.3">
      <c r="A12" s="1" t="s">
        <v>21</v>
      </c>
    </row>
    <row r="14" spans="1:8" ht="15.6" x14ac:dyDescent="0.3">
      <c r="D14" s="5"/>
    </row>
    <row r="15" spans="1:8" x14ac:dyDescent="0.3">
      <c r="D15" s="2"/>
    </row>
    <row r="17" spans="1:8" x14ac:dyDescent="0.3">
      <c r="B17" s="7"/>
      <c r="D17" s="8"/>
      <c r="E17" s="9"/>
      <c r="F17" s="9"/>
      <c r="G17" s="9"/>
      <c r="H17" s="7"/>
    </row>
    <row r="18" spans="1:8" x14ac:dyDescent="0.3">
      <c r="B18" s="14"/>
      <c r="C18" s="14"/>
      <c r="D18" s="15"/>
      <c r="E18" s="16"/>
      <c r="F18" s="16"/>
      <c r="G18" s="16"/>
      <c r="H18" s="14"/>
    </row>
    <row r="19" spans="1:8" x14ac:dyDescent="0.3">
      <c r="A19" s="6"/>
      <c r="B19" s="7"/>
      <c r="C19" s="7"/>
      <c r="D19" s="8"/>
      <c r="E19" s="9"/>
      <c r="F19" s="10"/>
      <c r="G19" s="10"/>
      <c r="H19" s="11"/>
    </row>
    <row r="20" spans="1:8" x14ac:dyDescent="0.3">
      <c r="A20" s="6"/>
      <c r="B20" s="7"/>
      <c r="C20" s="7"/>
      <c r="D20" s="8"/>
      <c r="E20" s="9"/>
      <c r="F20" s="10"/>
      <c r="G20" s="10"/>
      <c r="H20" s="11"/>
    </row>
    <row r="21" spans="1:8" x14ac:dyDescent="0.3">
      <c r="B21" s="7"/>
      <c r="C21" s="7"/>
      <c r="D21" s="8"/>
      <c r="E21" s="9"/>
      <c r="F21" s="10"/>
      <c r="G21" s="10"/>
      <c r="H21" s="11"/>
    </row>
    <row r="22" spans="1:8" x14ac:dyDescent="0.3">
      <c r="B22" s="7"/>
      <c r="C22" s="7"/>
      <c r="D22" s="8"/>
      <c r="E22" s="3"/>
      <c r="F22" s="10"/>
      <c r="G22" s="10"/>
      <c r="H22" s="11"/>
    </row>
    <row r="23" spans="1:8" x14ac:dyDescent="0.3">
      <c r="B23" s="7"/>
      <c r="C23" s="7"/>
      <c r="D23" s="8"/>
      <c r="E23" s="9"/>
      <c r="F23" s="10"/>
      <c r="G23" s="10"/>
      <c r="H23" s="11"/>
    </row>
    <row r="24" spans="1:8" x14ac:dyDescent="0.3">
      <c r="B24" s="7"/>
      <c r="C24" s="7"/>
      <c r="D24" s="8"/>
      <c r="E24" s="9"/>
      <c r="F24" s="10"/>
      <c r="G24" s="10"/>
      <c r="H24" s="11"/>
    </row>
  </sheetData>
  <sortState xmlns:xlrd2="http://schemas.microsoft.com/office/spreadsheetml/2017/richdata2" ref="A19:A20">
    <sortCondition descending="1" ref="A19:A20"/>
  </sortState>
  <hyperlinks>
    <hyperlink ref="F3" r:id="rId1" display="PSI Blog 20221003" xr:uid="{2A34994E-72E1-4F0E-99BD-5006EC8737BB}"/>
    <hyperlink ref="F4" r:id="rId2" display="PSI Blog 20210104" xr:uid="{9E9D53D8-D5AB-42CC-A2B8-97D80678DF57}"/>
    <hyperlink ref="F5" r:id="rId3" display="PSI Blog 20200727" xr:uid="{ED68DCE5-8E52-4A96-BB3A-0EB70373A05B}"/>
    <hyperlink ref="F6" r:id="rId4" display="PSI Blog 20090904" xr:uid="{DD2970A0-6501-40AD-96A5-146B46157067}"/>
    <hyperlink ref="F7" r:id="rId5" display="PSI Blog 20200511" xr:uid="{89ED69F4-ABBB-44A2-95DD-D02B61ECE07B}"/>
    <hyperlink ref="F8" r:id="rId6" display="PSI Blog 20120725" xr:uid="{300F9959-D311-485F-B32E-3A9D9BE078E4}"/>
    <hyperlink ref="G3" r:id="rId7" location=":~:text=In%20a%20recent%20study%20submitted,redshift%20record%20of%20z%20%3D%2016.7." display="News Article" xr:uid="{44E7A86C-670B-45DC-95FD-540F49BC8532}"/>
    <hyperlink ref="G4" r:id="rId8" display="News Article" xr:uid="{C47BFDB3-3946-4573-8854-F734CF6CB20B}"/>
    <hyperlink ref="G5" r:id="rId9" display="News Article" xr:uid="{68B3DDAF-FC9C-46CE-90C4-1A8743D79D4C}"/>
    <hyperlink ref="G6" r:id="rId10" display="News Article" xr:uid="{D1741572-9BFB-4BB6-BD7F-14DEF045E4EA}"/>
    <hyperlink ref="G7" r:id="rId11" display="News Article" xr:uid="{7C85F7A3-07B0-4AAA-B5CC-B28B5C9F0EB1}"/>
    <hyperlink ref="G8" r:id="rId12" display="News Article" xr:uid="{8DC207F3-EFEA-4076-BA1A-27B3F0D8955C}"/>
    <hyperlink ref="H3" r:id="rId13" display="https://doi.org/10.1093/mnras/stac3472" xr:uid="{08430963-28CB-46DB-9965-A22B0B2EA1F2}"/>
    <hyperlink ref="H4" r:id="rId14" location="citeas" xr:uid="{0E1A5A55-1A36-460E-9AE9-E4290355DAE9}"/>
    <hyperlink ref="H6" r:id="rId15" xr:uid="{047E7932-7456-4722-B307-72EF15A3B961}"/>
    <hyperlink ref="H7" r:id="rId16" xr:uid="{D6443618-7794-4D60-817E-732B2C187C5B}"/>
    <hyperlink ref="H5" r:id="rId17" xr:uid="{8A958749-84E3-4363-8EA8-64FD291B5D0D}"/>
    <hyperlink ref="H8" r:id="rId18" location="citeas" xr:uid="{D322AC1B-768F-4752-A89C-61D27029B871}"/>
  </hyperlinks>
  <pageMargins left="0.7" right="0.7" top="0.75" bottom="0.75" header="0.3" footer="0.3"/>
  <pageSetup orientation="portrait" horizontalDpi="0" verticalDpi="0" r:id="rId19"/>
  <legacy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gborchardt</dc:creator>
  <cp:lastModifiedBy>Glenn Borchardt</cp:lastModifiedBy>
  <cp:lastPrinted>2022-10-09T16:22:51Z</cp:lastPrinted>
  <dcterms:created xsi:type="dcterms:W3CDTF">2022-10-07T14:40:37Z</dcterms:created>
  <dcterms:modified xsi:type="dcterms:W3CDTF">2025-01-18T15:51:13Z</dcterms:modified>
</cp:coreProperties>
</file>